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025" activeTab="0"/>
  </bookViews>
  <sheets>
    <sheet name="Arkusz1" sheetId="1" r:id="rId1"/>
  </sheets>
  <definedNames/>
  <calcPr fullCalcOnLoad="1"/>
</workbook>
</file>

<file path=xl/sharedStrings.xml><?xml version="1.0" encoding="utf-8"?>
<sst xmlns="http://schemas.openxmlformats.org/spreadsheetml/2006/main" count="119" uniqueCount="69">
  <si>
    <t>Lp.</t>
  </si>
  <si>
    <t>Nazwa artykułu,opis</t>
  </si>
  <si>
    <t>j.m.</t>
  </si>
  <si>
    <t>Ilość (op./szt.)</t>
  </si>
  <si>
    <t>sztuka</t>
  </si>
  <si>
    <t>opakowanie</t>
  </si>
  <si>
    <t>Mydło sodowe toaletowe w kostce, myjące, zawierające substance nawilżające skórę, glicerynę i kompozycje zapachowe, delikatne dla skóry rąk, 
(1 sztuka = 100 g)</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</si>
  <si>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</si>
  <si>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min. 250 ml)</t>
  </si>
  <si>
    <t>Wybielacz w płynie na bazie podchlorynu sodowego ( &lt; 5 % podchloryn sodu), do czyszczenia, wybielania i dezynfekcji.
(1 opakowanie = 1 l)</t>
  </si>
  <si>
    <t>Płyn do czyszczenia piekarników w pojemniku z rozpylaczem, usuwający przypalenia i zapieczenia powstałe w czasie używania piekarników, możliwość czyszczenia "na ciepło" i "na zimno",  nie zawierający substancji drażniących, nie powodujący korozji 
(1 opakowanie = 500 ml)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</si>
  <si>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t>
  </si>
  <si>
    <t>Suma:</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</si>
  <si>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</si>
  <si>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</si>
  <si>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Proszek czyszczący do powierzchni emaliowanych, ceramicznych i chromowanych w kuchni, łazience, zawierający związki wybielające na bazie chloru (podchloryn sodu).
(1 opakowanie = 500 g)</t>
  </si>
  <si>
    <t>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już w niskich temperaturach wody. Usuwa plamy w zakresie temperatur 30-90 st. C. Wystarczający na około 40 prań. Skład: 10 -30% -  związki wybielające na bazie tlenu, 5-15% anionowe środki powierzchniowo czynne, &lt; 5% - niejonowe środki powierzchniowo czynne, enzymy, rozjaśniacze optyczne. Opakowanie proszku charakteryzujące się wytrzymałością, z uchwytem.
(1 opakowanie = minimum 4 kg)</t>
  </si>
  <si>
    <t>Płyn dezynfekujący do powierzchni, urządzeń i sprzętów kontaktujących się z żywnością w sprayu, usuwający zabrudzenia mikrobiologiczne, nie wymagający spłukiwania wodą, z atomizerem. 
(1 opakowanie = 600 ml)</t>
  </si>
  <si>
    <t>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ropuszczający się w wodzie, nie pozostawiająych na ubraniach smug i osadu, posiadający aktywne składniki działające już w niskich temperaturach wody. Usuwa plamy w zakresie temperatur 30-90 st. C. Wystarczający na około 40 prań. Skład: 5-15 % anionowe środki powierzchniowo czynne, &lt; 5% - niejonowe środki powierzchniowo czynne, enzymy. Opakowanie proszku charakteryzujące się wytrzymałością, z uchwytem.                                                 
(1 opakowanie = minimum 4 kg)</t>
  </si>
  <si>
    <r>
      <t>Środek do chemicznego udrożniania rur i syfonów w instalacjach kanalizacyjnych zawierający wodorotlenek sodu, w postaci</t>
    </r>
    <r>
      <rPr>
        <sz val="10"/>
        <color indexed="60"/>
        <rFont val="Arial"/>
        <family val="2"/>
      </rPr>
      <t xml:space="preserve"> </t>
    </r>
    <r>
      <rPr>
        <sz val="10"/>
        <rFont val="Arial"/>
        <family val="2"/>
      </rPr>
      <t>żelu
(1 opakowanie = 500 ml)</t>
    </r>
  </si>
  <si>
    <t>Cena
jednostkowa
brutto (zł)</t>
  </si>
  <si>
    <t>Wartość 
brutto (zł)</t>
  </si>
  <si>
    <t>nazwa handlowa oraz nazwa producenta oraz numer katalogowy</t>
  </si>
  <si>
    <t>Środek nabłyszczający do zmywarek przemysłowych, nadający naczyniom połysk i przyspieszający proces wysychania, przeciwdziałający powstawaniu zacieków i plam po kroplach wody na umytych naczyniach, ulegający biodegradacji.                                   (1 opakowanie = 10 l)</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</si>
  <si>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10 l)</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</si>
  <si>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</si>
  <si>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</si>
  <si>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1 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</si>
  <si>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</si>
  <si>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8 do 12. (1 opakowanie = 1 l) </t>
  </si>
  <si>
    <t>Druciak do garnków, wykonany ze skręconych w spiralę kawałków metalu o delikatnej strukturze, przeznaczony do czyszczenia powłok teflonowych i niklowanych, nie powodujący zarysowań, o średnicy min. 8 cm.</t>
  </si>
  <si>
    <t>Zmywaki profilowane roz. min. 11 cm x 6,5 cm z nylonową warstwą do szorowania, wytrzymałe</t>
  </si>
  <si>
    <t>Rękawice gumowe,100% kauczuk naturalny, flokowane, rozmiar S,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</si>
  <si>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M,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</si>
  <si>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L,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</si>
  <si>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XL, grube, odporne na uszkodzenia, wyściełane bawełną, moletowane na palcach i części chwytnej rękawicy, z długą datą przydatności, pakowane oddzielnie po jednej parze, odporne na rozciąganie oraz na detergenty i środki piorące. Normy: EN420 
(1 sztuka = 1 para)</t>
  </si>
  <si>
    <t>Szczotka do zamiatania podłogi bez kija, włosie naturalne, oprawa z drewna lakierowana, szer. min. 30 cm</t>
  </si>
  <si>
    <t>Szczotka do zamiatania tzw. "zmiotka" w komplecie z szufelką, uchwyt ułatwiający korzystanie i przechowywanie, wykonana z mocnego plastiku, twarda i wytrzymała, gumowe wykończenie szufelki</t>
  </si>
  <si>
    <t>komplet</t>
  </si>
  <si>
    <t xml:space="preserve">Mop płaski z bawełny o szerokości 100 -110 cm do zamiatania i mycia na wilgotno dużych powierzchnii. Zestaw przeznaczony do zamiatania i mycia dużych powierzchni podłogowych takich jak panele, parkiet, płytki, itp. Zestaw składa się z aluminiowego drążka o wysokości min. 120 cm, metalowego stelaża, nakładki oraz uchwytu łączącego stelaż i drążek. Część robocza nakładki do zamiatania wykonana jest z bawełny, część wierzchnia z tkaniny poliestrowej, do której przyszyte są dodatkowo 2 rzepy mocujące nakładkę na stelażu. Możliwość prania nakładki w temperaturze 60°C -  wytrzymałość do 200 prań. </t>
  </si>
  <si>
    <t xml:space="preserve">Mop płaski z mikrofibry na stelażu o wymiarach min. 35 cm x 14 cm, z wkładem zapinanym na zatrzaski zapobiegające zsuwaniu się wkładu podczas wyciskania, w komplecie z drążkiem o długości min. 140 cm oraz wiadrem o wysokość min. 40 cm z włożoną wyciskarką. </t>
  </si>
  <si>
    <t xml:space="preserve">Profesjonalny mop paskowy z mikrofibry, wysoko chłonny i wytrzymały, do mycia i czyszczenia podłóg i posadzek o gramaturze min. 150 g  </t>
  </si>
  <si>
    <t>Szczotka do czyszczenia WC z pojemnikiem plastikowym o wym. nie mniejszych niż: średnica podstawy 10 cm, wysokość kompletu 30 cm, kolor biały</t>
  </si>
  <si>
    <t>Miotła brzozowa bez trzonka, trzykrotnie wiązana podwójnym drutem</t>
  </si>
  <si>
    <t>Serwetki gastronomiczne jednowarstwowe 15x15 cm, białe lub kolorowe
(1 opakowanie = 200 sztuk)</t>
  </si>
  <si>
    <t>Wiadro plastikowe o pojemności 10 l, z grubego odpornego plastiku, z metalową rączką</t>
  </si>
  <si>
    <t>Ścierki z mikrofibry, do mycia i wycierania różnych powierzchni zmywalnych takich jak meble, sprzęty biurowe, szkło, metal itp., wielokrotnego użytku, do polerowania i usuwania kurzu, pyłu – na sucho oraz do czyszczenia silnych zabrudzeń na mokro, z możliwością czyszczenia bez użycia detergentów oraz możliwością wielokrotnego prania w pralce bez utraty właściwości czyszczących i wchłaniających wodę. Wytrzymałość min. 300 prań. Każda ścierka posiadająca wszywkę z informacją o sposobie użycia i instrukcję prania. Rozmiar nie mniejszy niż 30 cm x 30 cm, waga min. 32 g, gramatura min. 360g/m2. Skład 80 % poliester, 20 % poliamid. Suche jak i mokre ścierki nie mogą przebarwiać czyszczonych powierzchni. Ścierki nie mogą powodować zarysowań i innych uszkodzeń mytych powierzchni. (1 opakowanie = 10 sztuk)</t>
  </si>
  <si>
    <t>Ściereczka do szyb, wykonana z mikrofibry, wielokrotnego użytku, nie pozostawiająca smug i kłaczków, idealnie wchłaniająca wodę, brud i kurz, czyszcząca i polerująca lustra, szyby oraz wszelkie inne szklane i delikatne powierzchnie, możliwość prania w pralce, rozmiar nie mniejszy niż 32 x 32 cm o gramaturze min.125g/m2
(1 opakowanie = 5 sztuk)</t>
  </si>
  <si>
    <t xml:space="preserve"> opakowanie</t>
  </si>
  <si>
    <t>Ściereczki gąbczaste, wzmacniane wewnętrzną siatką, bardzo chłonne, wielokrotnego użytku, przeznaczone do prac domowych, rozmiar min. 18 cm x 20 cm,
(1 opakowanie = 3 sztuki)</t>
  </si>
  <si>
    <t xml:space="preserve">Uniwersalne ściereczki wiskozowe na rolce, miękkie, wytrzymałe i chłonne, do wielokrotnego użytku, oddzierane z rolki wzdłuż perforacji, wym. 25x30 cm   (1 rolka = 50 sztuk)  </t>
  </si>
  <si>
    <t>Formularz cenowy - Załącznik nr 1b do SIWZ
na dostawę środków czystości i artykułów do sprzątania na potrzeby placówek oświatowych Dzielnicy Żoliborz m. st. Warszawy</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</si>
  <si>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</si>
  <si>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Kostka WC do muszli klozetowej na bazie substancji powierzchniowo-czynnych- zawieszka, trójfazowa, antybakteryjna, odświeżająca o zapachu leśnym, morskim, cytrynowym lub kwiatowym, zapobiegająca osiadaniu się kamienia, o długotrwałym działaniu (waga kostki 40g - 60g)</t>
  </si>
  <si>
    <t>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</si>
  <si>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=650 ml)</t>
  </si>
  <si>
    <t>Płyn do usuwania kamienia w zmywarkach i urządzeniach gastronomicznych. Skuteczny środek do usuwania kamienia wapiennego. Zapobiega jego ponownemu osadzaniu.Skuteczny w niskich temperaturach.    (1 opakowanie = 10 l)</t>
  </si>
  <si>
    <t>Odświeżacz powietrza w aerozolu o zapachu leśnym, morskim, owocowym lub kwiatowym. Szybko usuwa nieprzyjemne zapachy, pozostawiając długotrwały i świeży aromat w pomieszczeniu. 
(1 sztuka =  min. 300 ml)</t>
  </si>
  <si>
    <t>Koncentrat płynu do płukania tkanin, Zapewniający trwały, długo utrzymujący się zapach, posiadający właściwości zmiękczające. Skład: 5 - 15% kationowe środki powierzchniowo czynne . Zapach perfumowany, ph: 2 - 4, wysoka rozpuszczalność w wodzie. 
(1 opakowanie = 2 l)</t>
  </si>
  <si>
    <t>Duża ścierka przeznaczona do mycia i wycierania wszelkiego rodzaju podłóg, parkietów, płytek, paneli, podłóg z tworzywa, wielokrotnego prania, możliwość prania w wysokich temperaturach, bardzo dobrze wchłaniająca wodę, rozmiar minimalny. ~ 50 x 60 cm, microfibra, gramatura min. 250 g. Skład 80 % poliester; 20 % poliamid, sucha oraz mokra ścierka nie może przebarwiać i niszczyć czyszczonych powierzchni. Doskonale czyści bez urzycia detergentów.</t>
  </si>
  <si>
    <t>Wiadro plastikowe z wyciskaczem do mopa, wytrzymałe, mocne, wyciskacz zapobiegający rozchlapywaniu się, pojemność 15 litrów, o wymiarach nie mniejszych niż wysokość: 28 cm, szerokość: 25 cm, długość: 37 cm.</t>
  </si>
  <si>
    <t>Ścierki tetrowe, "pieluchowe", bawełniane, do sprzątania wszelkich powierzchni, na sucho i mokro, rozmiar 70x80 cm, gramatura min. 115 g/m2</t>
  </si>
  <si>
    <t>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t>
  </si>
  <si>
    <t>Kij do mopa/miotły, drewniany, drewno lakierowane, szlifowane, o długości 180 cm z uniwersalnym gwintem, pasującym do szczotek z poz. 39 i oraz mopów z poz. 45.</t>
  </si>
  <si>
    <t>Zapasowe wkłady z mikrofibry do mopa płaskiego  z poz. 43  o wymiarach min. 35 cm x 14 cm, zapinane na zatrzaski zapobiegające zsuwaniu się wkładu podczas wyciskania.</t>
  </si>
  <si>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powierachniowo-czynne&lt;5%, niejonowe środki powierzchniowo-czynny &lt;5% oraz kompozycje zapachowe.
ph: od 5 do 6,5  Gęstość min. 1000 g/cm3, </t>
    </r>
    <r>
      <rPr>
        <b/>
        <sz val="10"/>
        <rFont val="Arial"/>
        <family val="2"/>
      </rPr>
      <t>Pojemnik, kanister HDPE 5L</t>
    </r>
    <r>
      <rPr>
        <sz val="10"/>
        <rFont val="Arial"/>
        <family val="2"/>
      </rPr>
      <t xml:space="preserve">
(1 opakowanie = 5 l)</t>
    </r>
  </si>
  <si>
    <r>
      <t xml:space="preserve">Płyn do mycia glazury i terakoty, nie pozostawia smug i zacieków, skutecznie usuwa wszelkiego rodzaju zabrudzenia, pozostawia świeży i przyjemny zapach, </t>
    </r>
    <r>
      <rPr>
        <b/>
        <sz val="10"/>
        <rFont val="Arial"/>
        <family val="2"/>
      </rPr>
      <t>Pojemnik, kanister HDPE 5L</t>
    </r>
    <r>
      <rPr>
        <sz val="10"/>
        <rFont val="Arial"/>
        <family val="2"/>
      </rPr>
      <t xml:space="preserve">
(1 opakowanie = 5 l)</t>
    </r>
  </si>
  <si>
    <t>rolka</t>
  </si>
  <si>
    <t xml:space="preserve">Płyn do ręcznego mycia naczyń w postaci silnego koncentratu, usuwający zanieczyszczenia organiczne i tłuszcze, wartość PH roztworu neutralna, delikatny dla skóry rąk, gęsty ale nie galaretowaty, spieniający, wysoce wydajny (dozowanie: max. 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od 4,878 l do 5 l)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</si>
</sst>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3">
    <font>
      <sz val="11"/>
      <color theme="1"/>
      <name val="Calibri"/>
      <family val="2"/>
    </font>
    <font>
      <sz val="11"/>
      <color indexed="8"/>
      <name val="Calibri"/>
      <family val="2"/>
    </font>
    <font>
      <b/>
      <sz val="10"/>
      <name val="Arial"/>
      <family val="2"/>
    </font>
    <font>
      <sz val="10"/>
      <name val="Verdana"/>
      <family val="2"/>
    </font>
    <font>
      <b/>
      <sz val="9"/>
      <name val="Arial"/>
      <family val="2"/>
    </font>
    <font>
      <sz val="11"/>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sz val="10"/>
      <color indexed="6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
      <left style="thin">
        <color indexed="8"/>
      </left>
      <right style="thin">
        <color indexed="8"/>
      </right>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0" borderId="0">
      <alignment/>
      <protection/>
    </xf>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0" xfId="0"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0" fontId="3" fillId="0" borderId="0" xfId="0" applyNumberFormat="1" applyFont="1" applyAlignment="1">
      <alignment wrapText="1"/>
    </xf>
    <xf numFmtId="0" fontId="3" fillId="0" borderId="0" xfId="0" applyFont="1" applyAlignment="1">
      <alignment/>
    </xf>
    <xf numFmtId="0" fontId="0" fillId="0" borderId="0" xfId="0" applyAlignment="1" applyProtection="1">
      <alignment/>
      <protection locked="0"/>
    </xf>
    <xf numFmtId="0" fontId="5" fillId="0" borderId="0" xfId="0" applyFont="1" applyAlignment="1">
      <alignment vertical="center"/>
    </xf>
    <xf numFmtId="0" fontId="6" fillId="33"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3" fontId="2" fillId="0" borderId="10" xfId="0" applyNumberFormat="1" applyFont="1" applyBorder="1" applyAlignment="1">
      <alignment horizontal="center" vertical="center"/>
    </xf>
    <xf numFmtId="4" fontId="6" fillId="0" borderId="10" xfId="0" applyNumberFormat="1" applyFont="1" applyBorder="1" applyAlignment="1">
      <alignment vertical="center"/>
    </xf>
    <xf numFmtId="4" fontId="2" fillId="0" borderId="10" xfId="0" applyNumberFormat="1" applyFont="1" applyBorder="1" applyAlignment="1">
      <alignment vertical="center"/>
    </xf>
    <xf numFmtId="0" fontId="6" fillId="0" borderId="10" xfId="0" applyFont="1" applyBorder="1" applyAlignment="1">
      <alignment vertical="center" wrapText="1"/>
    </xf>
    <xf numFmtId="0" fontId="6" fillId="0" borderId="0" xfId="0" applyFont="1" applyAlignment="1">
      <alignment vertical="center"/>
    </xf>
    <xf numFmtId="0" fontId="6" fillId="33" borderId="10" xfId="0" applyFont="1" applyFill="1" applyBorder="1" applyAlignment="1">
      <alignment vertical="center" wrapText="1"/>
    </xf>
    <xf numFmtId="0" fontId="6" fillId="0" borderId="0" xfId="0" applyFont="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0" xfId="0" applyFont="1" applyFill="1" applyAlignment="1">
      <alignment vertical="center"/>
    </xf>
    <xf numFmtId="0" fontId="7" fillId="0" borderId="0" xfId="0" applyFont="1" applyAlignment="1">
      <alignment vertical="center"/>
    </xf>
    <xf numFmtId="0" fontId="7" fillId="0" borderId="0" xfId="0" applyNumberFormat="1" applyFont="1" applyFill="1" applyBorder="1" applyAlignment="1">
      <alignment horizontal="center" vertical="center"/>
    </xf>
    <xf numFmtId="0" fontId="0" fillId="0" borderId="0" xfId="0" applyAlignment="1">
      <alignment horizontal="left" vertical="center" wrapText="1"/>
    </xf>
    <xf numFmtId="0" fontId="7" fillId="0" borderId="0" xfId="0" applyFont="1" applyFill="1" applyBorder="1" applyAlignment="1">
      <alignment horizontal="center" vertical="center" wrapText="1"/>
    </xf>
    <xf numFmtId="3" fontId="8" fillId="0" borderId="0" xfId="0" applyNumberFormat="1" applyFont="1" applyAlignment="1">
      <alignment horizontal="center" vertical="center"/>
    </xf>
    <xf numFmtId="2" fontId="8" fillId="0" borderId="11" xfId="0" applyNumberFormat="1" applyFont="1" applyBorder="1" applyAlignment="1">
      <alignment vertical="center"/>
    </xf>
    <xf numFmtId="4" fontId="8" fillId="0" borderId="12" xfId="0" applyNumberFormat="1" applyFont="1" applyFill="1" applyBorder="1" applyAlignment="1">
      <alignment vertical="center" wrapText="1"/>
    </xf>
    <xf numFmtId="0" fontId="7"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9" fillId="0" borderId="0" xfId="0" applyNumberFormat="1" applyFont="1" applyAlignment="1">
      <alignment horizontal="center" vertical="center"/>
    </xf>
    <xf numFmtId="2" fontId="5" fillId="0" borderId="0" xfId="0" applyNumberFormat="1" applyFont="1" applyAlignment="1">
      <alignment vertical="center"/>
    </xf>
    <xf numFmtId="2" fontId="9" fillId="0" borderId="0" xfId="0" applyNumberFormat="1" applyFont="1" applyAlignment="1">
      <alignment vertical="center"/>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9" fillId="0" borderId="0" xfId="0" applyNumberFormat="1" applyFont="1" applyAlignment="1">
      <alignment vertical="center"/>
    </xf>
    <xf numFmtId="0" fontId="2" fillId="0" borderId="0" xfId="0" applyFont="1" applyBorder="1" applyAlignment="1" applyProtection="1">
      <alignment vertical="center" wrapText="1"/>
      <protection locked="0"/>
    </xf>
    <xf numFmtId="0" fontId="4" fillId="34" borderId="13" xfId="0" applyNumberFormat="1"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wrapText="1"/>
      <protection locked="0"/>
    </xf>
    <xf numFmtId="0" fontId="4" fillId="34" borderId="13" xfId="0" applyNumberFormat="1" applyFont="1" applyFill="1" applyBorder="1" applyAlignment="1" applyProtection="1">
      <alignment horizontal="center" vertical="center" wrapText="1"/>
      <protection locked="0"/>
    </xf>
    <xf numFmtId="0" fontId="2" fillId="34" borderId="13" xfId="0" applyNumberFormat="1" applyFont="1" applyFill="1" applyBorder="1" applyAlignment="1" applyProtection="1">
      <alignment horizontal="center" vertical="center" wrapText="1"/>
      <protection locked="0"/>
    </xf>
    <xf numFmtId="0" fontId="4" fillId="34" borderId="13" xfId="0" applyNumberFormat="1" applyFont="1" applyFill="1" applyBorder="1" applyAlignment="1" applyProtection="1">
      <alignment horizontal="center" vertical="center" wrapText="1"/>
      <protection locked="0"/>
    </xf>
    <xf numFmtId="2" fontId="9" fillId="0" borderId="0" xfId="0" applyNumberFormat="1" applyFont="1" applyAlignment="1">
      <alignment vertical="center" wrapText="1"/>
    </xf>
    <xf numFmtId="0" fontId="6"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4" fontId="6" fillId="33" borderId="10" xfId="0" applyNumberFormat="1" applyFont="1" applyFill="1" applyBorder="1" applyAlignment="1">
      <alignment vertical="center"/>
    </xf>
    <xf numFmtId="4" fontId="2" fillId="33" borderId="10" xfId="0" applyNumberFormat="1" applyFont="1" applyFill="1" applyBorder="1" applyAlignment="1">
      <alignment vertical="center"/>
    </xf>
    <xf numFmtId="4" fontId="6" fillId="0" borderId="10" xfId="0" applyNumberFormat="1" applyFont="1" applyBorder="1" applyAlignment="1" applyProtection="1">
      <alignment vertical="center"/>
      <protection locked="0"/>
    </xf>
    <xf numFmtId="0" fontId="6" fillId="33" borderId="14" xfId="51" applyFont="1" applyFill="1" applyBorder="1" applyAlignment="1">
      <alignment horizontal="left" vertical="center" wrapText="1"/>
      <protection/>
    </xf>
    <xf numFmtId="0" fontId="6" fillId="33" borderId="14" xfId="51" applyFont="1" applyFill="1" applyBorder="1" applyAlignment="1">
      <alignment vertical="center" wrapText="1"/>
      <protection/>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3"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7"/>
  <sheetViews>
    <sheetView tabSelected="1" zoomScalePageLayoutView="0" workbookViewId="0" topLeftCell="A55">
      <selection activeCell="I68" sqref="I68"/>
    </sheetView>
  </sheetViews>
  <sheetFormatPr defaultColWidth="9.140625" defaultRowHeight="15"/>
  <cols>
    <col min="1" max="1" width="4.421875" style="34" customWidth="1"/>
    <col min="2" max="2" width="58.57421875" style="35" customWidth="1"/>
    <col min="3" max="3" width="12.00390625" style="36" customWidth="1"/>
    <col min="4" max="4" width="7.8515625" style="37" customWidth="1"/>
    <col min="5" max="5" width="11.421875" style="7" customWidth="1"/>
    <col min="6" max="6" width="11.421875" style="32" customWidth="1"/>
    <col min="7" max="7" width="32.421875" style="33" customWidth="1"/>
    <col min="8" max="8" width="21.28125" style="7" customWidth="1"/>
    <col min="9" max="16384" width="9.140625" style="7" customWidth="1"/>
  </cols>
  <sheetData>
    <row r="1" spans="1:12" s="3" customFormat="1" ht="41.25" customHeight="1">
      <c r="A1" s="52" t="s">
        <v>51</v>
      </c>
      <c r="B1" s="53"/>
      <c r="C1" s="53"/>
      <c r="D1" s="53"/>
      <c r="E1" s="53"/>
      <c r="F1" s="53"/>
      <c r="G1" s="54"/>
      <c r="H1" s="38"/>
      <c r="I1" s="1"/>
      <c r="J1" s="1"/>
      <c r="K1" s="1"/>
      <c r="L1" s="2"/>
    </row>
    <row r="2" spans="1:256" ht="63" customHeight="1">
      <c r="A2" s="39" t="s">
        <v>0</v>
      </c>
      <c r="B2" s="40" t="s">
        <v>1</v>
      </c>
      <c r="C2" s="40" t="s">
        <v>2</v>
      </c>
      <c r="D2" s="40" t="s">
        <v>3</v>
      </c>
      <c r="E2" s="41" t="s">
        <v>20</v>
      </c>
      <c r="F2" s="42" t="s">
        <v>21</v>
      </c>
      <c r="G2" s="43" t="s">
        <v>22</v>
      </c>
      <c r="H2" s="4"/>
      <c r="I2" s="4"/>
      <c r="J2" s="5"/>
      <c r="K2" s="5"/>
      <c r="L2" s="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7" s="14" customFormat="1" ht="158.25" customHeight="1">
      <c r="A3" s="8">
        <v>1</v>
      </c>
      <c r="B3" s="50" t="s">
        <v>68</v>
      </c>
      <c r="C3" s="9" t="s">
        <v>5</v>
      </c>
      <c r="D3" s="10">
        <v>906</v>
      </c>
      <c r="E3" s="11"/>
      <c r="F3" s="12"/>
      <c r="G3" s="13"/>
    </row>
    <row r="4" spans="1:7" s="14" customFormat="1" ht="178.5">
      <c r="A4" s="8">
        <v>2</v>
      </c>
      <c r="B4" s="50" t="s">
        <v>16</v>
      </c>
      <c r="C4" s="9" t="s">
        <v>5</v>
      </c>
      <c r="D4" s="10">
        <v>150</v>
      </c>
      <c r="E4" s="11"/>
      <c r="F4" s="12"/>
      <c r="G4" s="13"/>
    </row>
    <row r="5" spans="1:7" s="14" customFormat="1" ht="178.5">
      <c r="A5" s="8">
        <v>3</v>
      </c>
      <c r="B5" s="50" t="s">
        <v>18</v>
      </c>
      <c r="C5" s="9" t="s">
        <v>5</v>
      </c>
      <c r="D5" s="10">
        <v>158</v>
      </c>
      <c r="E5" s="11"/>
      <c r="F5" s="12"/>
      <c r="G5" s="13"/>
    </row>
    <row r="6" spans="1:7" s="14" customFormat="1" ht="102">
      <c r="A6" s="8">
        <v>4</v>
      </c>
      <c r="B6" s="50" t="s">
        <v>26</v>
      </c>
      <c r="C6" s="9" t="s">
        <v>5</v>
      </c>
      <c r="D6" s="10">
        <v>552</v>
      </c>
      <c r="E6" s="11"/>
      <c r="F6" s="12"/>
      <c r="G6" s="13"/>
    </row>
    <row r="7" spans="1:7" s="14" customFormat="1" ht="102">
      <c r="A7" s="8">
        <v>5</v>
      </c>
      <c r="B7" s="50" t="s">
        <v>62</v>
      </c>
      <c r="C7" s="9" t="s">
        <v>5</v>
      </c>
      <c r="D7" s="10">
        <v>678</v>
      </c>
      <c r="E7" s="11"/>
      <c r="F7" s="12"/>
      <c r="G7" s="13"/>
    </row>
    <row r="8" spans="1:7" s="14" customFormat="1" ht="51">
      <c r="A8" s="8">
        <v>6</v>
      </c>
      <c r="B8" s="51" t="s">
        <v>6</v>
      </c>
      <c r="C8" s="9" t="s">
        <v>4</v>
      </c>
      <c r="D8" s="10">
        <v>240</v>
      </c>
      <c r="E8" s="11"/>
      <c r="F8" s="12"/>
      <c r="G8" s="13"/>
    </row>
    <row r="9" spans="1:7" s="16" customFormat="1" ht="76.5">
      <c r="A9" s="8">
        <v>7</v>
      </c>
      <c r="B9" s="51" t="s">
        <v>7</v>
      </c>
      <c r="C9" s="9" t="s">
        <v>5</v>
      </c>
      <c r="D9" s="10">
        <v>1702</v>
      </c>
      <c r="E9" s="11"/>
      <c r="F9" s="12"/>
      <c r="G9" s="13"/>
    </row>
    <row r="10" spans="1:7" s="14" customFormat="1" ht="140.25">
      <c r="A10" s="8">
        <v>8</v>
      </c>
      <c r="B10" s="50" t="s">
        <v>65</v>
      </c>
      <c r="C10" s="9" t="s">
        <v>5</v>
      </c>
      <c r="D10" s="10">
        <v>689</v>
      </c>
      <c r="E10" s="11"/>
      <c r="F10" s="12"/>
      <c r="G10" s="13"/>
    </row>
    <row r="11" spans="1:7" s="14" customFormat="1" ht="114.75">
      <c r="A11" s="8">
        <v>9</v>
      </c>
      <c r="B11" s="50" t="s">
        <v>28</v>
      </c>
      <c r="C11" s="9" t="s">
        <v>5</v>
      </c>
      <c r="D11" s="10">
        <v>343</v>
      </c>
      <c r="E11" s="11"/>
      <c r="F11" s="12"/>
      <c r="G11" s="13"/>
    </row>
    <row r="12" spans="1:7" s="14" customFormat="1" ht="63.75">
      <c r="A12" s="8">
        <v>10</v>
      </c>
      <c r="B12" s="50" t="s">
        <v>53</v>
      </c>
      <c r="C12" s="9" t="s">
        <v>4</v>
      </c>
      <c r="D12" s="10">
        <v>1825</v>
      </c>
      <c r="E12" s="11"/>
      <c r="F12" s="12"/>
      <c r="G12" s="13"/>
    </row>
    <row r="13" spans="1:7" s="14" customFormat="1" ht="178.5">
      <c r="A13" s="8">
        <v>11</v>
      </c>
      <c r="B13" s="51" t="s">
        <v>13</v>
      </c>
      <c r="C13" s="9" t="s">
        <v>5</v>
      </c>
      <c r="D13" s="10">
        <v>2512</v>
      </c>
      <c r="E13" s="11"/>
      <c r="F13" s="12"/>
      <c r="G13" s="13"/>
    </row>
    <row r="14" spans="1:7" s="14" customFormat="1" ht="96.75" customHeight="1">
      <c r="A14" s="8">
        <v>12</v>
      </c>
      <c r="B14" s="50" t="s">
        <v>14</v>
      </c>
      <c r="C14" s="9" t="s">
        <v>5</v>
      </c>
      <c r="D14" s="10">
        <v>1031</v>
      </c>
      <c r="E14" s="11"/>
      <c r="F14" s="12"/>
      <c r="G14" s="13"/>
    </row>
    <row r="15" spans="1:7" s="14" customFormat="1" ht="71.25" customHeight="1">
      <c r="A15" s="8">
        <v>13</v>
      </c>
      <c r="B15" s="51" t="s">
        <v>66</v>
      </c>
      <c r="C15" s="9" t="s">
        <v>5</v>
      </c>
      <c r="D15" s="10">
        <v>642</v>
      </c>
      <c r="E15" s="11"/>
      <c r="F15" s="12"/>
      <c r="G15" s="13"/>
    </row>
    <row r="16" spans="1:7" s="14" customFormat="1" ht="60.75" customHeight="1">
      <c r="A16" s="8">
        <v>14</v>
      </c>
      <c r="B16" s="50" t="s">
        <v>15</v>
      </c>
      <c r="C16" s="9" t="s">
        <v>5</v>
      </c>
      <c r="D16" s="10">
        <v>204</v>
      </c>
      <c r="E16" s="11"/>
      <c r="F16" s="12"/>
      <c r="G16" s="13"/>
    </row>
    <row r="17" spans="1:7" s="14" customFormat="1" ht="102">
      <c r="A17" s="8">
        <v>15</v>
      </c>
      <c r="B17" s="50" t="s">
        <v>52</v>
      </c>
      <c r="C17" s="9" t="s">
        <v>5</v>
      </c>
      <c r="D17" s="10">
        <v>273</v>
      </c>
      <c r="E17" s="11"/>
      <c r="F17" s="12"/>
      <c r="G17" s="13"/>
    </row>
    <row r="18" spans="1:7" s="14" customFormat="1" ht="93.75" customHeight="1">
      <c r="A18" s="8">
        <v>16</v>
      </c>
      <c r="B18" s="50" t="s">
        <v>27</v>
      </c>
      <c r="C18" s="9" t="s">
        <v>5</v>
      </c>
      <c r="D18" s="10">
        <v>513</v>
      </c>
      <c r="E18" s="11"/>
      <c r="F18" s="12"/>
      <c r="G18" s="13"/>
    </row>
    <row r="19" spans="1:7" s="14" customFormat="1" ht="88.5" customHeight="1">
      <c r="A19" s="8">
        <v>17</v>
      </c>
      <c r="B19" s="50" t="s">
        <v>25</v>
      </c>
      <c r="C19" s="9" t="s">
        <v>5</v>
      </c>
      <c r="D19" s="10">
        <v>478</v>
      </c>
      <c r="E19" s="11"/>
      <c r="F19" s="12"/>
      <c r="G19" s="13"/>
    </row>
    <row r="20" spans="1:7" s="14" customFormat="1" ht="87" customHeight="1">
      <c r="A20" s="8">
        <v>18</v>
      </c>
      <c r="B20" s="50" t="s">
        <v>54</v>
      </c>
      <c r="C20" s="9" t="s">
        <v>5</v>
      </c>
      <c r="D20" s="10">
        <v>1945</v>
      </c>
      <c r="E20" s="11"/>
      <c r="F20" s="12"/>
      <c r="G20" s="13"/>
    </row>
    <row r="21" spans="1:7" s="14" customFormat="1" ht="103.5" customHeight="1">
      <c r="A21" s="8">
        <v>19</v>
      </c>
      <c r="B21" s="50" t="s">
        <v>8</v>
      </c>
      <c r="C21" s="9" t="s">
        <v>5</v>
      </c>
      <c r="D21" s="10">
        <v>921</v>
      </c>
      <c r="E21" s="11"/>
      <c r="F21" s="12"/>
      <c r="G21" s="13"/>
    </row>
    <row r="22" spans="1:7" s="14" customFormat="1" ht="83.25" customHeight="1">
      <c r="A22" s="8">
        <v>20</v>
      </c>
      <c r="B22" s="50" t="s">
        <v>55</v>
      </c>
      <c r="C22" s="9" t="s">
        <v>5</v>
      </c>
      <c r="D22" s="10">
        <v>330</v>
      </c>
      <c r="E22" s="11"/>
      <c r="F22" s="12"/>
      <c r="G22" s="13"/>
    </row>
    <row r="23" spans="1:7" s="14" customFormat="1" ht="89.25">
      <c r="A23" s="8">
        <v>21</v>
      </c>
      <c r="B23" s="50" t="s">
        <v>24</v>
      </c>
      <c r="C23" s="17" t="s">
        <v>5</v>
      </c>
      <c r="D23" s="10">
        <v>85</v>
      </c>
      <c r="E23" s="11"/>
      <c r="F23" s="12"/>
      <c r="G23" s="13"/>
    </row>
    <row r="24" spans="1:7" s="14" customFormat="1" ht="105.75" customHeight="1">
      <c r="A24" s="8">
        <v>22</v>
      </c>
      <c r="B24" s="50" t="s">
        <v>23</v>
      </c>
      <c r="C24" s="17" t="s">
        <v>5</v>
      </c>
      <c r="D24" s="10">
        <v>51</v>
      </c>
      <c r="E24" s="11"/>
      <c r="F24" s="12"/>
      <c r="G24" s="13"/>
    </row>
    <row r="25" spans="1:7" s="14" customFormat="1" ht="72.75" customHeight="1">
      <c r="A25" s="8">
        <v>23</v>
      </c>
      <c r="B25" s="50" t="s">
        <v>56</v>
      </c>
      <c r="C25" s="17" t="s">
        <v>5</v>
      </c>
      <c r="D25" s="10">
        <v>47</v>
      </c>
      <c r="E25" s="11"/>
      <c r="F25" s="12"/>
      <c r="G25" s="13"/>
    </row>
    <row r="26" spans="1:7" s="14" customFormat="1" ht="77.25" customHeight="1">
      <c r="A26" s="8">
        <v>24</v>
      </c>
      <c r="B26" s="51" t="s">
        <v>29</v>
      </c>
      <c r="C26" s="17" t="s">
        <v>5</v>
      </c>
      <c r="D26" s="10">
        <v>89</v>
      </c>
      <c r="E26" s="11"/>
      <c r="F26" s="12"/>
      <c r="G26" s="13"/>
    </row>
    <row r="27" spans="1:7" s="14" customFormat="1" ht="83.25" customHeight="1">
      <c r="A27" s="8">
        <v>25</v>
      </c>
      <c r="B27" s="50" t="s">
        <v>9</v>
      </c>
      <c r="C27" s="45" t="s">
        <v>5</v>
      </c>
      <c r="D27" s="46">
        <v>392</v>
      </c>
      <c r="E27" s="47"/>
      <c r="F27" s="48"/>
      <c r="G27" s="15"/>
    </row>
    <row r="28" spans="1:7" s="14" customFormat="1" ht="51">
      <c r="A28" s="8">
        <v>26</v>
      </c>
      <c r="B28" s="50" t="s">
        <v>57</v>
      </c>
      <c r="C28" s="17" t="s">
        <v>5</v>
      </c>
      <c r="D28" s="10">
        <v>1730</v>
      </c>
      <c r="E28" s="11"/>
      <c r="F28" s="12"/>
      <c r="G28" s="13"/>
    </row>
    <row r="29" spans="1:7" s="14" customFormat="1" ht="63.75">
      <c r="A29" s="8">
        <v>27</v>
      </c>
      <c r="B29" s="50" t="s">
        <v>58</v>
      </c>
      <c r="C29" s="17" t="s">
        <v>5</v>
      </c>
      <c r="D29" s="10">
        <v>263</v>
      </c>
      <c r="E29" s="11"/>
      <c r="F29" s="12"/>
      <c r="G29" s="13"/>
    </row>
    <row r="30" spans="1:7" s="14" customFormat="1" ht="72" customHeight="1">
      <c r="A30" s="8">
        <v>28</v>
      </c>
      <c r="B30" s="51" t="s">
        <v>10</v>
      </c>
      <c r="C30" s="13" t="s">
        <v>5</v>
      </c>
      <c r="D30" s="10">
        <v>487</v>
      </c>
      <c r="E30" s="11"/>
      <c r="F30" s="12"/>
      <c r="G30" s="13"/>
    </row>
    <row r="31" spans="1:8" s="14" customFormat="1" ht="77.25" customHeight="1">
      <c r="A31" s="8">
        <v>29</v>
      </c>
      <c r="B31" s="51" t="s">
        <v>17</v>
      </c>
      <c r="C31" s="17" t="s">
        <v>5</v>
      </c>
      <c r="D31" s="10">
        <v>595</v>
      </c>
      <c r="E31" s="11"/>
      <c r="F31" s="12"/>
      <c r="G31" s="18"/>
      <c r="H31" s="19"/>
    </row>
    <row r="32" spans="1:7" s="14" customFormat="1" ht="63.75" customHeight="1">
      <c r="A32" s="8">
        <v>30</v>
      </c>
      <c r="B32" s="51" t="s">
        <v>19</v>
      </c>
      <c r="C32" s="9" t="s">
        <v>5</v>
      </c>
      <c r="D32" s="10">
        <v>567</v>
      </c>
      <c r="E32" s="11"/>
      <c r="F32" s="12"/>
      <c r="G32" s="13"/>
    </row>
    <row r="33" spans="1:7" s="14" customFormat="1" ht="121.5" customHeight="1">
      <c r="A33" s="8">
        <v>31</v>
      </c>
      <c r="B33" s="51" t="s">
        <v>11</v>
      </c>
      <c r="C33" s="9" t="s">
        <v>5</v>
      </c>
      <c r="D33" s="10">
        <v>57</v>
      </c>
      <c r="E33" s="11"/>
      <c r="F33" s="12"/>
      <c r="G33" s="13"/>
    </row>
    <row r="34" spans="1:7" s="14" customFormat="1" ht="111" customHeight="1">
      <c r="A34" s="8">
        <v>32</v>
      </c>
      <c r="B34" s="50" t="s">
        <v>59</v>
      </c>
      <c r="C34" s="9" t="s">
        <v>4</v>
      </c>
      <c r="D34" s="10">
        <v>1320</v>
      </c>
      <c r="E34" s="11"/>
      <c r="F34" s="12"/>
      <c r="G34" s="13"/>
    </row>
    <row r="35" spans="1:8" s="20" customFormat="1" ht="51">
      <c r="A35" s="8">
        <v>33</v>
      </c>
      <c r="B35" s="50" t="s">
        <v>30</v>
      </c>
      <c r="C35" s="9" t="s">
        <v>4</v>
      </c>
      <c r="D35" s="10">
        <v>970</v>
      </c>
      <c r="E35" s="11"/>
      <c r="F35" s="12"/>
      <c r="G35" s="13"/>
      <c r="H35" s="27"/>
    </row>
    <row r="36" spans="1:7" ht="30.75" customHeight="1">
      <c r="A36" s="8">
        <v>34</v>
      </c>
      <c r="B36" s="51" t="s">
        <v>31</v>
      </c>
      <c r="C36" s="17" t="s">
        <v>4</v>
      </c>
      <c r="D36" s="10">
        <v>3075</v>
      </c>
      <c r="E36" s="11"/>
      <c r="F36" s="12"/>
      <c r="G36" s="13"/>
    </row>
    <row r="37" spans="1:7" ht="76.5">
      <c r="A37" s="8">
        <v>35</v>
      </c>
      <c r="B37" s="50" t="s">
        <v>32</v>
      </c>
      <c r="C37" s="17" t="s">
        <v>4</v>
      </c>
      <c r="D37" s="10">
        <v>322</v>
      </c>
      <c r="E37" s="11"/>
      <c r="F37" s="12"/>
      <c r="G37" s="13"/>
    </row>
    <row r="38" spans="1:7" ht="76.5">
      <c r="A38" s="8">
        <v>36</v>
      </c>
      <c r="B38" s="50" t="s">
        <v>33</v>
      </c>
      <c r="C38" s="9" t="s">
        <v>4</v>
      </c>
      <c r="D38" s="10">
        <v>857</v>
      </c>
      <c r="E38" s="11"/>
      <c r="F38" s="12"/>
      <c r="G38" s="13"/>
    </row>
    <row r="39" spans="1:7" ht="72.75" customHeight="1">
      <c r="A39" s="8">
        <v>37</v>
      </c>
      <c r="B39" s="51" t="s">
        <v>34</v>
      </c>
      <c r="C39" s="9" t="s">
        <v>4</v>
      </c>
      <c r="D39" s="10">
        <v>680</v>
      </c>
      <c r="E39" s="11"/>
      <c r="F39" s="12"/>
      <c r="G39" s="13"/>
    </row>
    <row r="40" spans="1:7" ht="76.5">
      <c r="A40" s="8">
        <v>38</v>
      </c>
      <c r="B40" s="51" t="s">
        <v>35</v>
      </c>
      <c r="C40" s="9" t="s">
        <v>4</v>
      </c>
      <c r="D40" s="10">
        <v>382</v>
      </c>
      <c r="E40" s="11"/>
      <c r="F40" s="12"/>
      <c r="G40" s="13"/>
    </row>
    <row r="41" spans="1:7" ht="25.5">
      <c r="A41" s="8">
        <v>39</v>
      </c>
      <c r="B41" s="51" t="s">
        <v>36</v>
      </c>
      <c r="C41" s="9" t="s">
        <v>4</v>
      </c>
      <c r="D41" s="10">
        <v>282</v>
      </c>
      <c r="E41" s="11"/>
      <c r="F41" s="12"/>
      <c r="G41" s="13"/>
    </row>
    <row r="42" spans="1:7" ht="51">
      <c r="A42" s="8">
        <v>40</v>
      </c>
      <c r="B42" s="51" t="s">
        <v>37</v>
      </c>
      <c r="C42" s="9" t="s">
        <v>4</v>
      </c>
      <c r="D42" s="10">
        <v>263</v>
      </c>
      <c r="E42" s="11"/>
      <c r="F42" s="12"/>
      <c r="G42" s="13"/>
    </row>
    <row r="43" spans="1:7" ht="51">
      <c r="A43" s="8">
        <v>41</v>
      </c>
      <c r="B43" s="51" t="s">
        <v>60</v>
      </c>
      <c r="C43" s="9" t="s">
        <v>38</v>
      </c>
      <c r="D43" s="10">
        <v>132</v>
      </c>
      <c r="E43" s="11"/>
      <c r="F43" s="12"/>
      <c r="G43" s="13"/>
    </row>
    <row r="44" spans="1:7" ht="139.5" customHeight="1">
      <c r="A44" s="8">
        <v>42</v>
      </c>
      <c r="B44" s="51" t="s">
        <v>39</v>
      </c>
      <c r="C44" s="9" t="s">
        <v>4</v>
      </c>
      <c r="D44" s="10">
        <v>72</v>
      </c>
      <c r="E44" s="11"/>
      <c r="F44" s="12"/>
      <c r="G44" s="13"/>
    </row>
    <row r="45" spans="1:7" ht="63.75">
      <c r="A45" s="8">
        <v>43</v>
      </c>
      <c r="B45" s="51" t="s">
        <v>40</v>
      </c>
      <c r="C45" s="9" t="s">
        <v>38</v>
      </c>
      <c r="D45" s="10">
        <v>100</v>
      </c>
      <c r="E45" s="11"/>
      <c r="F45" s="12"/>
      <c r="G45" s="13"/>
    </row>
    <row r="46" spans="1:7" ht="44.25" customHeight="1">
      <c r="A46" s="8">
        <v>44</v>
      </c>
      <c r="B46" s="51" t="s">
        <v>64</v>
      </c>
      <c r="C46" s="9" t="s">
        <v>4</v>
      </c>
      <c r="D46" s="10">
        <v>388</v>
      </c>
      <c r="E46" s="11"/>
      <c r="F46" s="12"/>
      <c r="G46" s="13"/>
    </row>
    <row r="47" spans="1:7" ht="40.5" customHeight="1">
      <c r="A47" s="8">
        <v>45</v>
      </c>
      <c r="B47" s="51" t="s">
        <v>41</v>
      </c>
      <c r="C47" s="9" t="s">
        <v>4</v>
      </c>
      <c r="D47" s="10">
        <v>1035</v>
      </c>
      <c r="E47" s="49"/>
      <c r="F47" s="12"/>
      <c r="G47" s="13"/>
    </row>
    <row r="48" spans="1:7" ht="45" customHeight="1">
      <c r="A48" s="8">
        <v>46</v>
      </c>
      <c r="B48" s="51" t="s">
        <v>42</v>
      </c>
      <c r="C48" s="9" t="s">
        <v>4</v>
      </c>
      <c r="D48" s="10">
        <v>236</v>
      </c>
      <c r="E48" s="49"/>
      <c r="F48" s="12"/>
      <c r="G48" s="13"/>
    </row>
    <row r="49" spans="1:7" ht="32.25" customHeight="1">
      <c r="A49" s="8">
        <v>47</v>
      </c>
      <c r="B49" s="51" t="s">
        <v>43</v>
      </c>
      <c r="C49" s="9" t="s">
        <v>4</v>
      </c>
      <c r="D49" s="10">
        <v>401</v>
      </c>
      <c r="E49" s="49"/>
      <c r="F49" s="12"/>
      <c r="G49" s="13"/>
    </row>
    <row r="50" spans="1:7" ht="46.5" customHeight="1">
      <c r="A50" s="8">
        <v>48</v>
      </c>
      <c r="B50" s="51" t="s">
        <v>63</v>
      </c>
      <c r="C50" s="9" t="s">
        <v>4</v>
      </c>
      <c r="D50" s="10">
        <v>277</v>
      </c>
      <c r="E50" s="49"/>
      <c r="F50" s="12"/>
      <c r="G50" s="13"/>
    </row>
    <row r="51" spans="1:7" ht="38.25">
      <c r="A51" s="8">
        <v>49</v>
      </c>
      <c r="B51" s="51" t="s">
        <v>61</v>
      </c>
      <c r="C51" s="9" t="s">
        <v>4</v>
      </c>
      <c r="D51" s="10">
        <v>1390</v>
      </c>
      <c r="E51" s="11"/>
      <c r="F51" s="12"/>
      <c r="G51" s="13"/>
    </row>
    <row r="52" spans="1:7" ht="38.25">
      <c r="A52" s="8">
        <v>50</v>
      </c>
      <c r="B52" s="51" t="s">
        <v>44</v>
      </c>
      <c r="C52" s="9" t="s">
        <v>5</v>
      </c>
      <c r="D52" s="10">
        <v>609</v>
      </c>
      <c r="E52" s="11"/>
      <c r="F52" s="12"/>
      <c r="G52" s="13"/>
    </row>
    <row r="53" spans="1:7" ht="25.5">
      <c r="A53" s="8">
        <v>51</v>
      </c>
      <c r="B53" s="51" t="s">
        <v>45</v>
      </c>
      <c r="C53" s="9" t="s">
        <v>4</v>
      </c>
      <c r="D53" s="10">
        <v>90</v>
      </c>
      <c r="E53" s="11"/>
      <c r="F53" s="12"/>
      <c r="G53" s="13"/>
    </row>
    <row r="54" spans="1:7" ht="178.5">
      <c r="A54" s="8">
        <v>52</v>
      </c>
      <c r="B54" s="51" t="s">
        <v>46</v>
      </c>
      <c r="C54" s="9" t="s">
        <v>5</v>
      </c>
      <c r="D54" s="10">
        <v>877</v>
      </c>
      <c r="E54" s="11"/>
      <c r="F54" s="12"/>
      <c r="G54" s="13"/>
    </row>
    <row r="55" spans="1:7" ht="76.5">
      <c r="A55" s="8">
        <v>53</v>
      </c>
      <c r="B55" s="51" t="s">
        <v>47</v>
      </c>
      <c r="C55" s="9" t="s">
        <v>5</v>
      </c>
      <c r="D55" s="10">
        <v>680</v>
      </c>
      <c r="E55" s="11"/>
      <c r="F55" s="12"/>
      <c r="G55" s="13"/>
    </row>
    <row r="56" spans="1:7" ht="51">
      <c r="A56" s="8">
        <v>54</v>
      </c>
      <c r="B56" s="51" t="s">
        <v>49</v>
      </c>
      <c r="C56" s="17" t="s">
        <v>48</v>
      </c>
      <c r="D56" s="10">
        <v>278</v>
      </c>
      <c r="E56" s="11"/>
      <c r="F56" s="12"/>
      <c r="G56" s="18"/>
    </row>
    <row r="57" spans="1:7" ht="38.25">
      <c r="A57" s="8">
        <v>55</v>
      </c>
      <c r="B57" s="51" t="s">
        <v>50</v>
      </c>
      <c r="C57" s="9" t="s">
        <v>67</v>
      </c>
      <c r="D57" s="10">
        <v>571</v>
      </c>
      <c r="E57" s="11"/>
      <c r="F57" s="12"/>
      <c r="G57" s="13"/>
    </row>
    <row r="58" spans="1:7" ht="15.75" thickBot="1">
      <c r="A58" s="8"/>
      <c r="B58" s="22"/>
      <c r="C58" s="23"/>
      <c r="D58" s="24"/>
      <c r="E58" s="20"/>
      <c r="F58" s="25" t="s">
        <v>12</v>
      </c>
      <c r="G58" s="26">
        <f>SUM(F3:F34)</f>
        <v>0</v>
      </c>
    </row>
    <row r="59" spans="1:4" ht="15">
      <c r="A59" s="21"/>
      <c r="B59" s="29"/>
      <c r="C59" s="30"/>
      <c r="D59" s="31"/>
    </row>
    <row r="60" spans="1:4" ht="15">
      <c r="A60" s="28"/>
      <c r="B60" s="29"/>
      <c r="C60" s="30"/>
      <c r="D60" s="31"/>
    </row>
    <row r="61" ht="15">
      <c r="A61" s="28"/>
    </row>
    <row r="64" ht="15">
      <c r="G64" s="44"/>
    </row>
    <row r="67" ht="15">
      <c r="G67" s="44"/>
    </row>
  </sheetData>
  <sheetProtection/>
  <mergeCells count="1">
    <mergeCell ref="A1:G1"/>
  </mergeCells>
  <printOptions/>
  <pageMargins left="0.7" right="0.7" top="0.75" bottom="0.75" header="0.3" footer="0.3"/>
  <pageSetup fitToHeight="0" fitToWidth="1"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2022-05-30T11:50:00Z</dcterms:modified>
  <cp:category/>
  <cp:version/>
  <cp:contentType/>
  <cp:contentStatus/>
</cp:coreProperties>
</file>